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JULIO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l="1"/>
  <c r="C9" i="1"/>
  <c r="D7" i="1"/>
  <c r="C7" i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<sst xmlns="http://schemas.openxmlformats.org/spreadsheetml/2006/main" count="12" uniqueCount="8">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</sst>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5" sqref="C5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42947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10664694168</v>
      </c>
      <c r="D3" s="2">
        <v>9918114206</v>
      </c>
    </row>
    <row r="4" spans="1:5" x14ac:dyDescent="0.3">
      <c r="A4" t="s">
        <v>0</v>
      </c>
      <c r="B4" t="s">
        <v>5</v>
      </c>
      <c r="C4" s="2">
        <v>482539972</v>
      </c>
      <c r="D4" s="2">
        <v>462925994</v>
      </c>
    </row>
    <row r="5" spans="1:5" x14ac:dyDescent="0.3">
      <c r="A5" t="s">
        <v>1</v>
      </c>
      <c r="B5" t="s">
        <v>4</v>
      </c>
      <c r="C5" s="2">
        <v>25744369</v>
      </c>
      <c r="D5" s="2">
        <v>1284735</v>
      </c>
    </row>
    <row r="6" spans="1:5" x14ac:dyDescent="0.3">
      <c r="A6" t="s">
        <v>1</v>
      </c>
      <c r="B6" t="s">
        <v>5</v>
      </c>
      <c r="C6" s="2">
        <v>1415000</v>
      </c>
      <c r="D6" s="2">
        <v>707500</v>
      </c>
    </row>
    <row r="7" spans="1:5" x14ac:dyDescent="0.3">
      <c r="A7" t="s">
        <v>2</v>
      </c>
      <c r="C7" s="2">
        <f>+C4+C6</f>
        <v>483954972</v>
      </c>
      <c r="D7" s="2">
        <f>+D4+D6</f>
        <v>463633494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+C3+C4+C5+C6</f>
        <v>11174393509</v>
      </c>
      <c r="D9" s="1">
        <f>+D3+D4+D5+D6</f>
        <v>10383032435</v>
      </c>
      <c r="E9" s="3">
        <f>+D9/C9</f>
        <v>0.92918084785875599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2017-08-02T20:59:27Z</dcterms:modified>
</cp:coreProperties>
</file>